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700" windowWidth="28400" windowHeight="17360" activeTab="0"/>
  </bookViews>
  <sheets>
    <sheet name="Hoja1" sheetId="1" r:id="rId1"/>
    <sheet name="Graf5" sheetId="2" r:id="rId2"/>
  </sheets>
  <definedNames/>
  <calcPr fullCalcOnLoad="1"/>
</workbook>
</file>

<file path=xl/sharedStrings.xml><?xml version="1.0" encoding="utf-8"?>
<sst xmlns="http://schemas.openxmlformats.org/spreadsheetml/2006/main" count="41" uniqueCount="10">
  <si>
    <t>Total</t>
  </si>
  <si>
    <t>I</t>
  </si>
  <si>
    <t>II</t>
  </si>
  <si>
    <t>III</t>
  </si>
  <si>
    <t>IV</t>
  </si>
  <si>
    <t xml:space="preserve">Fuente: INEGI. Encuesta Nacional de Ocupación y Empleo. </t>
  </si>
  <si>
    <t>Población económicamente no activa</t>
  </si>
  <si>
    <t>Hombres</t>
  </si>
  <si>
    <t>Mujeres</t>
  </si>
  <si>
    <t>Población económicamente no activa (porcentajes)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</si>
</sst>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3" fontId="0" fillId="33" borderId="10" xfId="0" applyNumberFormat="1" applyFill="1" applyBorder="1" applyAlignment="1">
      <alignment wrapText="1"/>
    </xf>
    <xf numFmtId="3" fontId="0" fillId="33" borderId="11" xfId="0" applyNumberFormat="1" applyFill="1" applyBorder="1" applyAlignment="1">
      <alignment wrapText="1"/>
    </xf>
    <xf numFmtId="3" fontId="0" fillId="33" borderId="12" xfId="0" applyNumberFormat="1" applyFill="1" applyBorder="1" applyAlignment="1">
      <alignment wrapText="1"/>
    </xf>
    <xf numFmtId="10" fontId="0" fillId="7" borderId="10" xfId="57" applyNumberFormat="1" applyFont="1" applyFill="1" applyBorder="1" applyAlignment="1">
      <alignment/>
    </xf>
    <xf numFmtId="10" fontId="0" fillId="7" borderId="12" xfId="57" applyNumberFormat="1" applyFont="1" applyFill="1" applyBorder="1" applyAlignment="1">
      <alignment/>
    </xf>
    <xf numFmtId="0" fontId="36" fillId="7" borderId="10" xfId="0" applyFont="1" applyFill="1" applyBorder="1" applyAlignment="1">
      <alignment wrapText="1"/>
    </xf>
    <xf numFmtId="0" fontId="36" fillId="7" borderId="12" xfId="0" applyFon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0" fontId="36" fillId="33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3" fontId="0" fillId="36" borderId="10" xfId="0" applyNumberFormat="1" applyFill="1" applyBorder="1" applyAlignment="1">
      <alignment wrapText="1"/>
    </xf>
    <xf numFmtId="3" fontId="0" fillId="36" borderId="11" xfId="0" applyNumberFormat="1" applyFill="1" applyBorder="1" applyAlignment="1">
      <alignment wrapText="1"/>
    </xf>
    <xf numFmtId="3" fontId="0" fillId="36" borderId="12" xfId="0" applyNumberFormat="1" applyFill="1" applyBorder="1" applyAlignment="1">
      <alignment wrapText="1"/>
    </xf>
    <xf numFmtId="10" fontId="0" fillId="13" borderId="10" xfId="57" applyNumberFormat="1" applyFont="1" applyFill="1" applyBorder="1" applyAlignment="1">
      <alignment/>
    </xf>
    <xf numFmtId="10" fontId="0" fillId="13" borderId="12" xfId="57" applyNumberFormat="1" applyFont="1" applyFill="1" applyBorder="1" applyAlignment="1">
      <alignment/>
    </xf>
    <xf numFmtId="0" fontId="36" fillId="7" borderId="10" xfId="0" applyFont="1" applyFill="1" applyBorder="1" applyAlignment="1">
      <alignment horizontal="center" wrapText="1"/>
    </xf>
    <xf numFmtId="0" fontId="36" fillId="7" borderId="12" xfId="0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M?xico: poblaci?n econ?micamente no activa, 2005.1-2013.1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675"/>
          <c:w val="0.87225"/>
          <c:h val="0.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Hoja1!$E$4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Hoja1!$B$5:$C$37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Hoja1!$E$5:$E$37</c:f>
              <c:numCache>
                <c:ptCount val="33"/>
                <c:pt idx="0">
                  <c:v>7569724</c:v>
                </c:pt>
                <c:pt idx="1">
                  <c:v>7686445</c:v>
                </c:pt>
                <c:pt idx="2">
                  <c:v>7360412</c:v>
                </c:pt>
                <c:pt idx="3">
                  <c:v>7482844</c:v>
                </c:pt>
                <c:pt idx="4">
                  <c:v>7496747</c:v>
                </c:pt>
                <c:pt idx="5">
                  <c:v>7437946</c:v>
                </c:pt>
                <c:pt idx="6">
                  <c:v>7357555</c:v>
                </c:pt>
                <c:pt idx="7">
                  <c:v>7457612</c:v>
                </c:pt>
                <c:pt idx="8">
                  <c:v>7771462</c:v>
                </c:pt>
                <c:pt idx="9">
                  <c:v>7733812</c:v>
                </c:pt>
                <c:pt idx="10">
                  <c:v>7758985</c:v>
                </c:pt>
                <c:pt idx="11">
                  <c:v>7511835</c:v>
                </c:pt>
                <c:pt idx="12">
                  <c:v>7915225</c:v>
                </c:pt>
                <c:pt idx="13">
                  <c:v>7856397</c:v>
                </c:pt>
                <c:pt idx="14">
                  <c:v>7814620</c:v>
                </c:pt>
                <c:pt idx="15">
                  <c:v>8382237</c:v>
                </c:pt>
                <c:pt idx="16">
                  <c:v>8573940</c:v>
                </c:pt>
                <c:pt idx="17">
                  <c:v>8676647</c:v>
                </c:pt>
                <c:pt idx="18">
                  <c:v>8443702</c:v>
                </c:pt>
                <c:pt idx="19">
                  <c:v>8452468</c:v>
                </c:pt>
                <c:pt idx="20">
                  <c:v>9102692</c:v>
                </c:pt>
                <c:pt idx="21">
                  <c:v>8738561</c:v>
                </c:pt>
                <c:pt idx="22">
                  <c:v>8824138</c:v>
                </c:pt>
                <c:pt idx="23">
                  <c:v>9318971</c:v>
                </c:pt>
                <c:pt idx="24">
                  <c:v>9533361</c:v>
                </c:pt>
                <c:pt idx="25">
                  <c:v>9270598</c:v>
                </c:pt>
                <c:pt idx="26">
                  <c:v>9035288</c:v>
                </c:pt>
                <c:pt idx="27">
                  <c:v>9054541</c:v>
                </c:pt>
                <c:pt idx="28">
                  <c:v>9442249</c:v>
                </c:pt>
                <c:pt idx="29">
                  <c:v>9110712</c:v>
                </c:pt>
                <c:pt idx="30">
                  <c:v>9005164</c:v>
                </c:pt>
                <c:pt idx="31">
                  <c:v>9583170</c:v>
                </c:pt>
                <c:pt idx="32">
                  <c:v>9868547</c:v>
                </c:pt>
              </c:numCache>
            </c:numRef>
          </c:val>
        </c:ser>
        <c:ser>
          <c:idx val="1"/>
          <c:order val="1"/>
          <c:tx>
            <c:strRef>
              <c:f>Hoja1!$F$4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Hoja1!$B$5:$C$37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Hoja1!$F$5:$F$37</c:f>
              <c:numCache>
                <c:ptCount val="33"/>
                <c:pt idx="0">
                  <c:v>23662973</c:v>
                </c:pt>
                <c:pt idx="1">
                  <c:v>23641749</c:v>
                </c:pt>
                <c:pt idx="2">
                  <c:v>23371148</c:v>
                </c:pt>
                <c:pt idx="3">
                  <c:v>23378300</c:v>
                </c:pt>
                <c:pt idx="4">
                  <c:v>23522098</c:v>
                </c:pt>
                <c:pt idx="5">
                  <c:v>23561230</c:v>
                </c:pt>
                <c:pt idx="6">
                  <c:v>23192262</c:v>
                </c:pt>
                <c:pt idx="7">
                  <c:v>23259488</c:v>
                </c:pt>
                <c:pt idx="8">
                  <c:v>23660245</c:v>
                </c:pt>
                <c:pt idx="9">
                  <c:v>23605530</c:v>
                </c:pt>
                <c:pt idx="10">
                  <c:v>23758812</c:v>
                </c:pt>
                <c:pt idx="11">
                  <c:v>23340829</c:v>
                </c:pt>
                <c:pt idx="12">
                  <c:v>23793728</c:v>
                </c:pt>
                <c:pt idx="13">
                  <c:v>23668076</c:v>
                </c:pt>
                <c:pt idx="14">
                  <c:v>24046225</c:v>
                </c:pt>
                <c:pt idx="15">
                  <c:v>24190169</c:v>
                </c:pt>
                <c:pt idx="16">
                  <c:v>24392862</c:v>
                </c:pt>
                <c:pt idx="17">
                  <c:v>24332332</c:v>
                </c:pt>
                <c:pt idx="18">
                  <c:v>23703803</c:v>
                </c:pt>
                <c:pt idx="19">
                  <c:v>23818381</c:v>
                </c:pt>
                <c:pt idx="20">
                  <c:v>25306523</c:v>
                </c:pt>
                <c:pt idx="21">
                  <c:v>24941811</c:v>
                </c:pt>
                <c:pt idx="22">
                  <c:v>25093358</c:v>
                </c:pt>
                <c:pt idx="23">
                  <c:v>25772395</c:v>
                </c:pt>
                <c:pt idx="24">
                  <c:v>25866859</c:v>
                </c:pt>
                <c:pt idx="25">
                  <c:v>25507916</c:v>
                </c:pt>
                <c:pt idx="26">
                  <c:v>25473311</c:v>
                </c:pt>
                <c:pt idx="27">
                  <c:v>25149084</c:v>
                </c:pt>
                <c:pt idx="28">
                  <c:v>25866818</c:v>
                </c:pt>
                <c:pt idx="29">
                  <c:v>25322329</c:v>
                </c:pt>
                <c:pt idx="30">
                  <c:v>25393612</c:v>
                </c:pt>
                <c:pt idx="31">
                  <c:v>25805139</c:v>
                </c:pt>
                <c:pt idx="32">
                  <c:v>26294048</c:v>
                </c:pt>
              </c:numCache>
            </c:numRef>
          </c:val>
        </c:ser>
        <c:overlap val="100"/>
        <c:gapWidth val="75"/>
        <c:axId val="8155479"/>
        <c:axId val="6290448"/>
      </c:barChart>
      <c:catAx>
        <c:axId val="8155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55479"/>
        <c:crossesAt val="1"/>
        <c:crossBetween val="between"/>
        <c:dispUnits>
          <c:builtInUnit val="millions"/>
          <c:dispUnitsLbl>
            <c:layout/>
            <c:spPr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2555"/>
          <c:w val="0.0802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showGridLines="0" showRowColHeaders="0" tabSelected="1" workbookViewId="0" topLeftCell="A1">
      <selection activeCell="A1" sqref="A1"/>
    </sheetView>
  </sheetViews>
  <sheetFormatPr defaultColWidth="11.421875" defaultRowHeight="15"/>
  <sheetData>
    <row r="1" ht="25.5" customHeight="1"/>
    <row r="2" spans="4:8" ht="24.75" customHeight="1">
      <c r="D2" s="24" t="s">
        <v>6</v>
      </c>
      <c r="E2" s="25"/>
      <c r="F2" s="26"/>
      <c r="G2" s="19" t="s">
        <v>9</v>
      </c>
      <c r="H2" s="20"/>
    </row>
    <row r="3" spans="2:8" ht="13.5">
      <c r="B3" s="30"/>
      <c r="C3" s="30"/>
      <c r="D3" s="24"/>
      <c r="E3" s="25"/>
      <c r="F3" s="26"/>
      <c r="G3" s="19"/>
      <c r="H3" s="20"/>
    </row>
    <row r="4" spans="2:8" ht="13.5">
      <c r="B4" s="31"/>
      <c r="C4" s="31"/>
      <c r="D4" s="8" t="s">
        <v>0</v>
      </c>
      <c r="E4" s="9" t="s">
        <v>7</v>
      </c>
      <c r="F4" s="10" t="s">
        <v>8</v>
      </c>
      <c r="G4" s="6" t="s">
        <v>7</v>
      </c>
      <c r="H4" s="7" t="s">
        <v>8</v>
      </c>
    </row>
    <row r="5" spans="2:8" ht="13.5">
      <c r="B5" s="27">
        <v>2005</v>
      </c>
      <c r="C5" s="11" t="s">
        <v>1</v>
      </c>
      <c r="D5" s="1">
        <v>31232697</v>
      </c>
      <c r="E5" s="2">
        <v>7569724</v>
      </c>
      <c r="F5" s="3">
        <v>23662973</v>
      </c>
      <c r="G5" s="4">
        <f>E5/D5</f>
        <v>0.2423653647329912</v>
      </c>
      <c r="H5" s="5">
        <f>F5/D5</f>
        <v>0.7576346352670088</v>
      </c>
    </row>
    <row r="6" spans="2:8" ht="13.5">
      <c r="B6" s="28"/>
      <c r="C6" s="11" t="s">
        <v>2</v>
      </c>
      <c r="D6" s="1">
        <v>31328194</v>
      </c>
      <c r="E6" s="2">
        <v>7686445</v>
      </c>
      <c r="F6" s="3">
        <v>23641749</v>
      </c>
      <c r="G6" s="4">
        <f aca="true" t="shared" si="0" ref="G6:G37">E6/D6</f>
        <v>0.245352317468412</v>
      </c>
      <c r="H6" s="5">
        <f aca="true" t="shared" si="1" ref="H6:H37">F6/D6</f>
        <v>0.754647682531588</v>
      </c>
    </row>
    <row r="7" spans="2:8" ht="13.5">
      <c r="B7" s="28"/>
      <c r="C7" s="11" t="s">
        <v>3</v>
      </c>
      <c r="D7" s="1">
        <v>30731560</v>
      </c>
      <c r="E7" s="2">
        <v>7360412</v>
      </c>
      <c r="F7" s="3">
        <v>23371148</v>
      </c>
      <c r="G7" s="4">
        <f t="shared" si="0"/>
        <v>0.23950661795235909</v>
      </c>
      <c r="H7" s="5">
        <f t="shared" si="1"/>
        <v>0.7604933820476409</v>
      </c>
    </row>
    <row r="8" spans="2:8" ht="13.5">
      <c r="B8" s="29"/>
      <c r="C8" s="11" t="s">
        <v>4</v>
      </c>
      <c r="D8" s="1">
        <v>30861144</v>
      </c>
      <c r="E8" s="2">
        <v>7482844</v>
      </c>
      <c r="F8" s="3">
        <v>23378300</v>
      </c>
      <c r="G8" s="4">
        <f t="shared" si="0"/>
        <v>0.2424681340393603</v>
      </c>
      <c r="H8" s="5">
        <f t="shared" si="1"/>
        <v>0.7575318659606397</v>
      </c>
    </row>
    <row r="9" spans="2:8" ht="13.5">
      <c r="B9" s="21">
        <v>2006</v>
      </c>
      <c r="C9" s="12" t="s">
        <v>1</v>
      </c>
      <c r="D9" s="14">
        <v>31018845</v>
      </c>
      <c r="E9" s="15">
        <v>7496747</v>
      </c>
      <c r="F9" s="16">
        <v>23522098</v>
      </c>
      <c r="G9" s="17">
        <f t="shared" si="0"/>
        <v>0.241683628129932</v>
      </c>
      <c r="H9" s="18">
        <f t="shared" si="1"/>
        <v>0.7583163718700681</v>
      </c>
    </row>
    <row r="10" spans="2:8" ht="13.5">
      <c r="B10" s="22"/>
      <c r="C10" s="12" t="s">
        <v>2</v>
      </c>
      <c r="D10" s="14">
        <v>30999176</v>
      </c>
      <c r="E10" s="15">
        <v>7437946</v>
      </c>
      <c r="F10" s="16">
        <v>23561230</v>
      </c>
      <c r="G10" s="17">
        <f t="shared" si="0"/>
        <v>0.23994011969866555</v>
      </c>
      <c r="H10" s="18">
        <f t="shared" si="1"/>
        <v>0.7600598803013344</v>
      </c>
    </row>
    <row r="11" spans="2:8" ht="13.5">
      <c r="B11" s="22"/>
      <c r="C11" s="12" t="s">
        <v>3</v>
      </c>
      <c r="D11" s="14">
        <v>30549817</v>
      </c>
      <c r="E11" s="15">
        <v>7357555</v>
      </c>
      <c r="F11" s="16">
        <v>23192262</v>
      </c>
      <c r="G11" s="17">
        <f t="shared" si="0"/>
        <v>0.24083794020762875</v>
      </c>
      <c r="H11" s="18">
        <f t="shared" si="1"/>
        <v>0.7591620597923713</v>
      </c>
    </row>
    <row r="12" spans="2:8" ht="13.5">
      <c r="B12" s="23"/>
      <c r="C12" s="12" t="s">
        <v>4</v>
      </c>
      <c r="D12" s="14">
        <v>30717100</v>
      </c>
      <c r="E12" s="15">
        <v>7457612</v>
      </c>
      <c r="F12" s="16">
        <v>23259488</v>
      </c>
      <c r="G12" s="17">
        <f t="shared" si="0"/>
        <v>0.24278372632833178</v>
      </c>
      <c r="H12" s="18">
        <f t="shared" si="1"/>
        <v>0.7572162736716682</v>
      </c>
    </row>
    <row r="13" spans="2:8" ht="13.5">
      <c r="B13" s="27">
        <v>2007</v>
      </c>
      <c r="C13" s="11" t="s">
        <v>1</v>
      </c>
      <c r="D13" s="1">
        <v>31431707</v>
      </c>
      <c r="E13" s="2">
        <v>7771462</v>
      </c>
      <c r="F13" s="3">
        <v>23660245</v>
      </c>
      <c r="G13" s="4">
        <f t="shared" si="0"/>
        <v>0.24724912331360177</v>
      </c>
      <c r="H13" s="5">
        <f t="shared" si="1"/>
        <v>0.7527508766863982</v>
      </c>
    </row>
    <row r="14" spans="2:8" ht="13.5">
      <c r="B14" s="28"/>
      <c r="C14" s="11" t="s">
        <v>2</v>
      </c>
      <c r="D14" s="1">
        <v>31339342</v>
      </c>
      <c r="E14" s="2">
        <v>7733812</v>
      </c>
      <c r="F14" s="3">
        <v>23605530</v>
      </c>
      <c r="G14" s="4">
        <f t="shared" si="0"/>
        <v>0.24677646390916566</v>
      </c>
      <c r="H14" s="5">
        <f t="shared" si="1"/>
        <v>0.7532235360908344</v>
      </c>
    </row>
    <row r="15" spans="2:8" ht="13.5">
      <c r="B15" s="28"/>
      <c r="C15" s="11" t="s">
        <v>3</v>
      </c>
      <c r="D15" s="1">
        <v>31517797</v>
      </c>
      <c r="E15" s="2">
        <v>7758985</v>
      </c>
      <c r="F15" s="3">
        <v>23758812</v>
      </c>
      <c r="G15" s="4">
        <f t="shared" si="0"/>
        <v>0.2461778975224696</v>
      </c>
      <c r="H15" s="5">
        <f t="shared" si="1"/>
        <v>0.7538221024775303</v>
      </c>
    </row>
    <row r="16" spans="2:8" ht="13.5">
      <c r="B16" s="29"/>
      <c r="C16" s="11" t="s">
        <v>4</v>
      </c>
      <c r="D16" s="1">
        <v>30852664</v>
      </c>
      <c r="E16" s="2">
        <v>7511835</v>
      </c>
      <c r="F16" s="3">
        <v>23340829</v>
      </c>
      <c r="G16" s="4">
        <f t="shared" si="0"/>
        <v>0.24347443708588665</v>
      </c>
      <c r="H16" s="5">
        <f t="shared" si="1"/>
        <v>0.7565255629141133</v>
      </c>
    </row>
    <row r="17" spans="2:8" ht="13.5">
      <c r="B17" s="21">
        <v>2008</v>
      </c>
      <c r="C17" s="12" t="s">
        <v>1</v>
      </c>
      <c r="D17" s="14">
        <v>31708953</v>
      </c>
      <c r="E17" s="15">
        <v>7915225</v>
      </c>
      <c r="F17" s="16">
        <v>23793728</v>
      </c>
      <c r="G17" s="17">
        <f t="shared" si="0"/>
        <v>0.24962114012405265</v>
      </c>
      <c r="H17" s="18">
        <f t="shared" si="1"/>
        <v>0.7503788598759473</v>
      </c>
    </row>
    <row r="18" spans="2:8" ht="13.5">
      <c r="B18" s="22"/>
      <c r="C18" s="12" t="s">
        <v>2</v>
      </c>
      <c r="D18" s="14">
        <v>31524473</v>
      </c>
      <c r="E18" s="15">
        <v>7856397</v>
      </c>
      <c r="F18" s="16">
        <v>23668076</v>
      </c>
      <c r="G18" s="17">
        <f t="shared" si="0"/>
        <v>0.24921580766790297</v>
      </c>
      <c r="H18" s="18">
        <f t="shared" si="1"/>
        <v>0.750784192332097</v>
      </c>
    </row>
    <row r="19" spans="2:8" ht="13.5">
      <c r="B19" s="22"/>
      <c r="C19" s="12" t="s">
        <v>3</v>
      </c>
      <c r="D19" s="14">
        <v>31860845</v>
      </c>
      <c r="E19" s="15">
        <v>7814620</v>
      </c>
      <c r="F19" s="16">
        <v>24046225</v>
      </c>
      <c r="G19" s="17">
        <f t="shared" si="0"/>
        <v>0.24527346967727942</v>
      </c>
      <c r="H19" s="18">
        <f t="shared" si="1"/>
        <v>0.7547265303227205</v>
      </c>
    </row>
    <row r="20" spans="2:8" ht="13.5">
      <c r="B20" s="23"/>
      <c r="C20" s="12" t="s">
        <v>4</v>
      </c>
      <c r="D20" s="14">
        <v>32572406</v>
      </c>
      <c r="E20" s="15">
        <v>8382237</v>
      </c>
      <c r="F20" s="16">
        <v>24190169</v>
      </c>
      <c r="G20" s="17">
        <f t="shared" si="0"/>
        <v>0.25734165907179224</v>
      </c>
      <c r="H20" s="18">
        <f t="shared" si="1"/>
        <v>0.7426583409282077</v>
      </c>
    </row>
    <row r="21" spans="2:8" ht="13.5">
      <c r="B21" s="27">
        <v>2009</v>
      </c>
      <c r="C21" s="11" t="s">
        <v>1</v>
      </c>
      <c r="D21" s="1">
        <v>32966802</v>
      </c>
      <c r="E21" s="2">
        <v>8573940</v>
      </c>
      <c r="F21" s="3">
        <v>24392862</v>
      </c>
      <c r="G21" s="4">
        <f t="shared" si="0"/>
        <v>0.26007800210648274</v>
      </c>
      <c r="H21" s="5">
        <f t="shared" si="1"/>
        <v>0.7399219978935172</v>
      </c>
    </row>
    <row r="22" spans="2:8" ht="13.5">
      <c r="B22" s="28"/>
      <c r="C22" s="11" t="s">
        <v>2</v>
      </c>
      <c r="D22" s="1">
        <v>33008979</v>
      </c>
      <c r="E22" s="2">
        <v>8676647</v>
      </c>
      <c r="F22" s="3">
        <v>24332332</v>
      </c>
      <c r="G22" s="4">
        <f t="shared" si="0"/>
        <v>0.26285717592173935</v>
      </c>
      <c r="H22" s="5">
        <f t="shared" si="1"/>
        <v>0.7371428240782606</v>
      </c>
    </row>
    <row r="23" spans="2:8" ht="13.5">
      <c r="B23" s="28"/>
      <c r="C23" s="11" t="s">
        <v>3</v>
      </c>
      <c r="D23" s="1">
        <v>32147505</v>
      </c>
      <c r="E23" s="2">
        <v>8443702</v>
      </c>
      <c r="F23" s="3">
        <v>23703803</v>
      </c>
      <c r="G23" s="4">
        <f t="shared" si="0"/>
        <v>0.26265497120227527</v>
      </c>
      <c r="H23" s="5">
        <f t="shared" si="1"/>
        <v>0.7373450287977248</v>
      </c>
    </row>
    <row r="24" spans="2:8" ht="13.5">
      <c r="B24" s="29"/>
      <c r="C24" s="11" t="s">
        <v>4</v>
      </c>
      <c r="D24" s="1">
        <v>32270849</v>
      </c>
      <c r="E24" s="2">
        <v>8452468</v>
      </c>
      <c r="F24" s="3">
        <v>23818381</v>
      </c>
      <c r="G24" s="4">
        <f t="shared" si="0"/>
        <v>0.26192270305624743</v>
      </c>
      <c r="H24" s="5">
        <f t="shared" si="1"/>
        <v>0.7380772969437526</v>
      </c>
    </row>
    <row r="25" spans="2:8" ht="13.5">
      <c r="B25" s="21">
        <v>2010</v>
      </c>
      <c r="C25" s="12" t="s">
        <v>1</v>
      </c>
      <c r="D25" s="14">
        <v>34409215</v>
      </c>
      <c r="E25" s="15">
        <v>9102692</v>
      </c>
      <c r="F25" s="16">
        <v>25306523</v>
      </c>
      <c r="G25" s="17">
        <f t="shared" si="0"/>
        <v>0.2645422745040827</v>
      </c>
      <c r="H25" s="18">
        <f t="shared" si="1"/>
        <v>0.7354577254959173</v>
      </c>
    </row>
    <row r="26" spans="2:8" ht="13.5">
      <c r="B26" s="22"/>
      <c r="C26" s="12" t="s">
        <v>2</v>
      </c>
      <c r="D26" s="14">
        <v>33680372</v>
      </c>
      <c r="E26" s="15">
        <v>8738561</v>
      </c>
      <c r="F26" s="16">
        <v>24941811</v>
      </c>
      <c r="G26" s="17">
        <f t="shared" si="0"/>
        <v>0.25945559627429293</v>
      </c>
      <c r="H26" s="18">
        <f t="shared" si="1"/>
        <v>0.7405444037257071</v>
      </c>
    </row>
    <row r="27" spans="2:8" ht="13.5">
      <c r="B27" s="22"/>
      <c r="C27" s="12" t="s">
        <v>3</v>
      </c>
      <c r="D27" s="14">
        <v>33917496</v>
      </c>
      <c r="E27" s="15">
        <v>8824138</v>
      </c>
      <c r="F27" s="16">
        <v>25093358</v>
      </c>
      <c r="G27" s="17">
        <f t="shared" si="0"/>
        <v>0.26016478339084936</v>
      </c>
      <c r="H27" s="18">
        <f t="shared" si="1"/>
        <v>0.7398352166091506</v>
      </c>
    </row>
    <row r="28" spans="2:8" ht="13.5">
      <c r="B28" s="23"/>
      <c r="C28" s="12" t="s">
        <v>4</v>
      </c>
      <c r="D28" s="14">
        <v>35091366</v>
      </c>
      <c r="E28" s="15">
        <v>9318971</v>
      </c>
      <c r="F28" s="16">
        <v>25772395</v>
      </c>
      <c r="G28" s="17">
        <f t="shared" si="0"/>
        <v>0.26556307326423256</v>
      </c>
      <c r="H28" s="18">
        <f t="shared" si="1"/>
        <v>0.7344369267357674</v>
      </c>
    </row>
    <row r="29" spans="2:8" ht="13.5">
      <c r="B29" s="27">
        <v>2011</v>
      </c>
      <c r="C29" s="11" t="s">
        <v>1</v>
      </c>
      <c r="D29" s="1">
        <v>35400220</v>
      </c>
      <c r="E29" s="2">
        <v>9533361</v>
      </c>
      <c r="F29" s="3">
        <v>25866859</v>
      </c>
      <c r="G29" s="4">
        <f t="shared" si="0"/>
        <v>0.2693023094206759</v>
      </c>
      <c r="H29" s="5">
        <f t="shared" si="1"/>
        <v>0.7306976905793241</v>
      </c>
    </row>
    <row r="30" spans="2:8" ht="13.5">
      <c r="B30" s="28"/>
      <c r="C30" s="11" t="s">
        <v>2</v>
      </c>
      <c r="D30" s="1">
        <v>34778514</v>
      </c>
      <c r="E30" s="2">
        <v>9270598</v>
      </c>
      <c r="F30" s="3">
        <v>25507916</v>
      </c>
      <c r="G30" s="4">
        <f t="shared" si="0"/>
        <v>0.26656107273588514</v>
      </c>
      <c r="H30" s="5">
        <f t="shared" si="1"/>
        <v>0.7334389272641149</v>
      </c>
    </row>
    <row r="31" spans="2:8" ht="13.5">
      <c r="B31" s="28"/>
      <c r="C31" s="11" t="s">
        <v>3</v>
      </c>
      <c r="D31" s="1">
        <v>34508599</v>
      </c>
      <c r="E31" s="2">
        <v>9035288</v>
      </c>
      <c r="F31" s="3">
        <v>25473311</v>
      </c>
      <c r="G31" s="4">
        <f t="shared" si="0"/>
        <v>0.2618271463295279</v>
      </c>
      <c r="H31" s="5">
        <f t="shared" si="1"/>
        <v>0.7381728536704721</v>
      </c>
    </row>
    <row r="32" spans="2:8" ht="13.5">
      <c r="B32" s="29"/>
      <c r="C32" s="11" t="s">
        <v>4</v>
      </c>
      <c r="D32" s="1">
        <v>34203625</v>
      </c>
      <c r="E32" s="2">
        <v>9054541</v>
      </c>
      <c r="F32" s="3">
        <v>25149084</v>
      </c>
      <c r="G32" s="4">
        <f t="shared" si="0"/>
        <v>0.26472460155904526</v>
      </c>
      <c r="H32" s="5">
        <f t="shared" si="1"/>
        <v>0.7352753984409547</v>
      </c>
    </row>
    <row r="33" spans="2:8" ht="13.5">
      <c r="B33" s="21">
        <v>2012</v>
      </c>
      <c r="C33" s="12" t="s">
        <v>1</v>
      </c>
      <c r="D33" s="14">
        <v>35309067</v>
      </c>
      <c r="E33" s="15">
        <v>9442249</v>
      </c>
      <c r="F33" s="16">
        <v>25866818</v>
      </c>
      <c r="G33" s="17">
        <f t="shared" si="0"/>
        <v>0.2674171198009848</v>
      </c>
      <c r="H33" s="18">
        <f t="shared" si="1"/>
        <v>0.7325828801990152</v>
      </c>
    </row>
    <row r="34" spans="2:8" ht="13.5">
      <c r="B34" s="22"/>
      <c r="C34" s="12" t="s">
        <v>2</v>
      </c>
      <c r="D34" s="14">
        <v>34433041</v>
      </c>
      <c r="E34" s="15">
        <v>9110712</v>
      </c>
      <c r="F34" s="16">
        <v>25322329</v>
      </c>
      <c r="G34" s="17">
        <f t="shared" si="0"/>
        <v>0.2645921398577605</v>
      </c>
      <c r="H34" s="18">
        <f t="shared" si="1"/>
        <v>0.7354078601422396</v>
      </c>
    </row>
    <row r="35" spans="2:8" ht="13.5">
      <c r="B35" s="22"/>
      <c r="C35" s="12" t="s">
        <v>3</v>
      </c>
      <c r="D35" s="14">
        <v>34398776</v>
      </c>
      <c r="E35" s="15">
        <v>9005164</v>
      </c>
      <c r="F35" s="16">
        <v>25393612</v>
      </c>
      <c r="G35" s="17">
        <f t="shared" si="0"/>
        <v>0.26178733801458515</v>
      </c>
      <c r="H35" s="18">
        <f t="shared" si="1"/>
        <v>0.7382126619854148</v>
      </c>
    </row>
    <row r="36" spans="2:8" ht="13.5">
      <c r="B36" s="23"/>
      <c r="C36" s="12" t="s">
        <v>4</v>
      </c>
      <c r="D36" s="14">
        <v>35388309</v>
      </c>
      <c r="E36" s="15">
        <v>9583170</v>
      </c>
      <c r="F36" s="16">
        <v>25805139</v>
      </c>
      <c r="G36" s="17">
        <f t="shared" si="0"/>
        <v>0.27080044994520647</v>
      </c>
      <c r="H36" s="18">
        <f t="shared" si="1"/>
        <v>0.7291995500547935</v>
      </c>
    </row>
    <row r="37" spans="2:8" ht="13.5">
      <c r="B37" s="13">
        <v>2013</v>
      </c>
      <c r="C37" s="11" t="s">
        <v>1</v>
      </c>
      <c r="D37" s="1">
        <v>36162595</v>
      </c>
      <c r="E37" s="2">
        <v>9868547</v>
      </c>
      <c r="F37" s="3">
        <v>26294048</v>
      </c>
      <c r="G37" s="4">
        <f t="shared" si="0"/>
        <v>0.27289377324829706</v>
      </c>
      <c r="H37" s="5">
        <f t="shared" si="1"/>
        <v>0.727106226751703</v>
      </c>
    </row>
    <row r="38" ht="42.75" customHeight="1"/>
    <row r="39" ht="13.5">
      <c r="B39" t="s">
        <v>5</v>
      </c>
    </row>
  </sheetData>
  <sheetProtection/>
  <mergeCells count="11">
    <mergeCell ref="B21:B24"/>
    <mergeCell ref="G2:H3"/>
    <mergeCell ref="B17:B20"/>
    <mergeCell ref="B25:B28"/>
    <mergeCell ref="D2:F3"/>
    <mergeCell ref="B29:B32"/>
    <mergeCell ref="B33:B36"/>
    <mergeCell ref="B3:C4"/>
    <mergeCell ref="B5:B8"/>
    <mergeCell ref="B9:B12"/>
    <mergeCell ref="B13:B1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SUCS</dc:creator>
  <cp:keywords/>
  <dc:description/>
  <cp:lastModifiedBy>Programa Universitario</cp:lastModifiedBy>
  <dcterms:created xsi:type="dcterms:W3CDTF">2013-06-13T00:58:55Z</dcterms:created>
  <dcterms:modified xsi:type="dcterms:W3CDTF">2013-08-21T18:06:58Z</dcterms:modified>
  <cp:category/>
  <cp:version/>
  <cp:contentType/>
  <cp:contentStatus/>
</cp:coreProperties>
</file>